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s\5\5778\5778000029\01_Anleitungen+Doku\"/>
    </mc:Choice>
  </mc:AlternateContent>
  <bookViews>
    <workbookView xWindow="-105" yWindow="-105" windowWidth="46290" windowHeight="25530"/>
  </bookViews>
  <sheets>
    <sheet name="Tabelle1" sheetId="1" r:id="rId1"/>
    <sheet name="Tabelle2" sheetId="2" r:id="rId2"/>
    <sheet name="Tabelle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3" i="1" l="1"/>
  <c r="O69" i="1"/>
  <c r="W71" i="1"/>
</calcChain>
</file>

<file path=xl/sharedStrings.xml><?xml version="1.0" encoding="utf-8"?>
<sst xmlns="http://schemas.openxmlformats.org/spreadsheetml/2006/main" count="58" uniqueCount="42">
  <si>
    <t>REVISED</t>
  </si>
  <si>
    <t>DR</t>
  </si>
  <si>
    <t>APP</t>
  </si>
  <si>
    <t>CONNECTORS</t>
  </si>
  <si>
    <t>HDMI SWITCH 2x IN – 1x OUT, 4K2K</t>
  </si>
  <si>
    <t>MOLDING</t>
  </si>
  <si>
    <t>NO</t>
  </si>
  <si>
    <t>PART NAME</t>
  </si>
  <si>
    <t>DESCRIPTION</t>
  </si>
  <si>
    <t>SIZE</t>
  </si>
  <si>
    <t>A4</t>
  </si>
  <si>
    <t>DATE</t>
  </si>
  <si>
    <t>CHECKED</t>
  </si>
  <si>
    <t>TOL</t>
  </si>
  <si>
    <t>05-02002</t>
  </si>
  <si>
    <t>UNIT</t>
  </si>
  <si>
    <t>MM</t>
  </si>
  <si>
    <t>DRAWN</t>
  </si>
  <si>
    <t>APPROVED</t>
  </si>
  <si>
    <t>Note:</t>
  </si>
  <si>
    <t>Connectors must be Inside Cable Rolling</t>
  </si>
  <si>
    <t>Only use strong Cartons with printed letters</t>
  </si>
  <si>
    <t>Handwritten not allowed !!!</t>
  </si>
  <si>
    <t>Max. 15 kg.</t>
  </si>
  <si>
    <t>ART.NO.</t>
  </si>
  <si>
    <t>LENGTH</t>
  </si>
  <si>
    <t>ROLLING SIZE</t>
  </si>
  <si>
    <t>NET.WEIGHT (g)</t>
  </si>
  <si>
    <t>PACKING</t>
  </si>
  <si>
    <t>EAN CODE</t>
  </si>
  <si>
    <t>x</t>
  </si>
  <si>
    <t>175x115x55mm</t>
  </si>
  <si>
    <t>284g</t>
  </si>
  <si>
    <t>40 EXP / 20 INNER - 1 pcs in giftbox</t>
  </si>
  <si>
    <t xml:space="preserve"> </t>
  </si>
  <si>
    <t>METAL, ALU COVER</t>
  </si>
  <si>
    <t>SIM</t>
  </si>
  <si>
    <t>04.02.2022</t>
  </si>
  <si>
    <t>CUSTOM TARIF NO.: 85176200000</t>
  </si>
  <si>
    <t>HDMI VERSION</t>
  </si>
  <si>
    <t>HDMI-A 2x IN – 1x OUT</t>
  </si>
  <si>
    <t>1.4, 10.2GBPS
(340 MHZ × 8 BIT × 3 TMDS LANES) ~ 8.16GBPS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</si>
</sst>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sz val="10"/>
      <color theme="1"/>
      <name val="Myriad Pro"/>
      <family val="2"/>
    </font>
    <font>
      <b/>
      <sz val="11"/>
      <color theme="1"/>
      <name val="Myriad Pro"/>
      <family val="2"/>
    </font>
    <font>
      <sz val="8"/>
      <color theme="1"/>
      <name val="Myriad Pro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9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0" fontId="1" fillId="0" borderId="0" xfId="0" applyFont="1" applyBorder="1"/>
    <xf numFmtId="49" fontId="4" fillId="0" borderId="34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1" fontId="2" fillId="0" borderId="22" xfId="0" applyNumberFormat="1" applyFont="1" applyBorder="1" applyAlignment="1">
      <alignment horizontal="left" vertical="center"/>
    </xf>
    <xf numFmtId="1" fontId="2" fillId="0" borderId="29" xfId="0" applyNumberFormat="1" applyFont="1" applyBorder="1" applyAlignment="1">
      <alignment horizontal="left" vertical="center"/>
    </xf>
    <xf numFmtId="1" fontId="2" fillId="0" borderId="23" xfId="0" applyNumberFormat="1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58617</xdr:colOff>
      <xdr:row>10</xdr:row>
      <xdr:rowOff>152400</xdr:rowOff>
    </xdr:from>
    <xdr:to>
      <xdr:col>18</xdr:col>
      <xdr:colOff>322386</xdr:colOff>
      <xdr:row>30</xdr:row>
      <xdr:rowOff>140677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xmlns="" id="{1741D67C-06E7-42EA-957E-752796EF1A1C}"/>
            </a:ext>
          </a:extLst>
        </xdr:cNvPr>
        <xdr:cNvSpPr txBox="1"/>
      </xdr:nvSpPr>
      <xdr:spPr>
        <a:xfrm>
          <a:off x="4085494" y="2198077"/>
          <a:ext cx="3094892" cy="369863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/>
            <a:t>At this HDMI switch you can connect up to 2 HDMI signals.</a:t>
          </a:r>
        </a:p>
        <a:p>
          <a:endParaRPr lang="de-DE" sz="800"/>
        </a:p>
        <a:p>
          <a:r>
            <a:rPr lang="de-DE" sz="800"/>
            <a:t>Use the switch button to select the desired signal, that you</a:t>
          </a:r>
        </a:p>
        <a:p>
          <a:r>
            <a:rPr lang="de-DE" sz="800"/>
            <a:t>would like to have transferred to your display devices.</a:t>
          </a:r>
        </a:p>
        <a:p>
          <a:endParaRPr lang="de-DE" sz="800"/>
        </a:p>
        <a:p>
          <a:r>
            <a:rPr lang="de-DE" sz="800"/>
            <a:t>This switch supports resolutions up to</a:t>
          </a:r>
        </a:p>
        <a:p>
          <a:r>
            <a:rPr lang="de-DE" sz="800"/>
            <a:t>4K/30Hz or 1080p with 3D.</a:t>
          </a:r>
        </a:p>
        <a:p>
          <a:endParaRPr lang="de-DE" sz="800"/>
        </a:p>
        <a:p>
          <a:r>
            <a:rPr lang="de-DE" sz="800"/>
            <a:t>· Connections: 2x HDMI-A jack (input) 1x HDMI-A jack (output)</a:t>
          </a:r>
        </a:p>
        <a:p>
          <a:r>
            <a:rPr lang="de-DE" sz="800"/>
            <a:t>· Resolution: up to 4K (30Hz), 1080p (3D)</a:t>
          </a:r>
        </a:p>
        <a:p>
          <a:r>
            <a:rPr lang="de-DE" sz="800"/>
            <a:t>· Supports color sampling in 4:2:2 and 4:2:0 format</a:t>
          </a:r>
        </a:p>
        <a:p>
          <a:r>
            <a:rPr lang="de-DE" sz="800"/>
            <a:t>· Supports: HDCP 1.4, CEC, 3D</a:t>
          </a:r>
        </a:p>
        <a:p>
          <a:r>
            <a:rPr lang="de-DE" sz="800"/>
            <a:t>· HDMI Version: High Speed with Ethernet (HDMI 1.4)</a:t>
          </a:r>
        </a:p>
        <a:p>
          <a:r>
            <a:rPr lang="de-DE" sz="800"/>
            <a:t>· Backwards compatible: to all HDMI standards</a:t>
          </a:r>
        </a:p>
        <a:p>
          <a:r>
            <a:rPr lang="de-DE" sz="800"/>
            <a:t>· Maximum bandwidth: 10.2 Gbps</a:t>
          </a:r>
        </a:p>
        <a:p>
          <a:endParaRPr lang="de-DE" sz="800"/>
        </a:p>
        <a:p>
          <a:r>
            <a:rPr lang="de-DE" sz="800"/>
            <a:t>· Max. cable length input: 10m with 28AAWG (for 4K30Hz)</a:t>
          </a:r>
        </a:p>
        <a:p>
          <a:r>
            <a:rPr lang="de-DE" sz="800"/>
            <a:t>· Max. cable length output: 10m with 28AWG (for 4K30Hz)</a:t>
          </a:r>
        </a:p>
        <a:p>
          <a:endParaRPr lang="de-DE" sz="800"/>
        </a:p>
        <a:p>
          <a:r>
            <a:rPr lang="de-DE" sz="800"/>
            <a:t>· Energy use: maximum 2W</a:t>
          </a:r>
        </a:p>
        <a:p>
          <a:r>
            <a:rPr lang="de-DE" sz="800"/>
            <a:t>· Housing material: metal</a:t>
          </a:r>
        </a:p>
        <a:p>
          <a:r>
            <a:rPr lang="de-DE" sz="800"/>
            <a:t>· Color: black</a:t>
          </a:r>
        </a:p>
        <a:p>
          <a:endParaRPr lang="de-DE" sz="800"/>
        </a:p>
        <a:p>
          <a:r>
            <a:rPr lang="de-DE" sz="800"/>
            <a:t>Package Contents:</a:t>
          </a:r>
        </a:p>
        <a:p>
          <a:r>
            <a:rPr lang="de-DE" sz="800"/>
            <a:t>· HDMI Switch (2xIN - 1xOUT)</a:t>
          </a:r>
        </a:p>
        <a:p>
          <a:r>
            <a:rPr lang="de-DE" sz="800"/>
            <a:t>· 5V Power Supply</a:t>
          </a:r>
        </a:p>
        <a:p>
          <a:r>
            <a:rPr lang="de-DE" sz="800"/>
            <a:t>· IR Remote (battery not included, CR2025)</a:t>
          </a:r>
        </a:p>
        <a:p>
          <a:r>
            <a:rPr lang="de-DE" sz="800"/>
            <a:t>· User Manual</a:t>
          </a:r>
        </a:p>
      </xdr:txBody>
    </xdr:sp>
    <xdr:clientData/>
  </xdr:twoCellAnchor>
  <xdr:twoCellAnchor editAs="oneCell">
    <xdr:from>
      <xdr:col>1</xdr:col>
      <xdr:colOff>71438</xdr:colOff>
      <xdr:row>31</xdr:row>
      <xdr:rowOff>25399</xdr:rowOff>
    </xdr:from>
    <xdr:to>
      <xdr:col>10</xdr:col>
      <xdr:colOff>353179</xdr:colOff>
      <xdr:row>35</xdr:row>
      <xdr:rowOff>177068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5902324"/>
          <a:ext cx="3710741" cy="856519"/>
        </a:xfrm>
        <a:prstGeom prst="rect">
          <a:avLst/>
        </a:prstGeom>
      </xdr:spPr>
    </xdr:pic>
    <xdr:clientData/>
  </xdr:twoCellAnchor>
  <xdr:twoCellAnchor editAs="oneCell">
    <xdr:from>
      <xdr:col>1</xdr:col>
      <xdr:colOff>71438</xdr:colOff>
      <xdr:row>68</xdr:row>
      <xdr:rowOff>33825</xdr:rowOff>
    </xdr:from>
    <xdr:to>
      <xdr:col>10</xdr:col>
      <xdr:colOff>353179</xdr:colOff>
      <xdr:row>72</xdr:row>
      <xdr:rowOff>133972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869" y="12729917"/>
          <a:ext cx="3710741" cy="873870"/>
        </a:xfrm>
        <a:prstGeom prst="rect">
          <a:avLst/>
        </a:prstGeom>
      </xdr:spPr>
    </xdr:pic>
    <xdr:clientData/>
  </xdr:twoCellAnchor>
  <xdr:twoCellAnchor editAs="oneCell">
    <xdr:from>
      <xdr:col>1</xdr:col>
      <xdr:colOff>43296</xdr:colOff>
      <xdr:row>38</xdr:row>
      <xdr:rowOff>34636</xdr:rowOff>
    </xdr:from>
    <xdr:to>
      <xdr:col>13</xdr:col>
      <xdr:colOff>217231</xdr:colOff>
      <xdr:row>53</xdr:row>
      <xdr:rowOff>72698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96" y="7342909"/>
          <a:ext cx="4841185" cy="2895029"/>
        </a:xfrm>
        <a:prstGeom prst="rect">
          <a:avLst/>
        </a:prstGeom>
      </xdr:spPr>
    </xdr:pic>
    <xdr:clientData/>
  </xdr:twoCellAnchor>
  <xdr:twoCellAnchor editAs="oneCell">
    <xdr:from>
      <xdr:col>8</xdr:col>
      <xdr:colOff>182708</xdr:colOff>
      <xdr:row>46</xdr:row>
      <xdr:rowOff>27362</xdr:rowOff>
    </xdr:from>
    <xdr:to>
      <xdr:col>12</xdr:col>
      <xdr:colOff>364548</xdr:colOff>
      <xdr:row>52</xdr:row>
      <xdr:rowOff>140837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5572" y="8859635"/>
          <a:ext cx="1809749" cy="1273527"/>
        </a:xfrm>
        <a:prstGeom prst="rect">
          <a:avLst/>
        </a:prstGeom>
      </xdr:spPr>
    </xdr:pic>
    <xdr:clientData/>
  </xdr:twoCellAnchor>
  <xdr:twoCellAnchor editAs="oneCell">
    <xdr:from>
      <xdr:col>24</xdr:col>
      <xdr:colOff>112567</xdr:colOff>
      <xdr:row>27</xdr:row>
      <xdr:rowOff>165843</xdr:rowOff>
    </xdr:from>
    <xdr:to>
      <xdr:col>26</xdr:col>
      <xdr:colOff>95249</xdr:colOff>
      <xdr:row>31</xdr:row>
      <xdr:rowOff>1731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590" y="5430570"/>
          <a:ext cx="363682" cy="540738"/>
        </a:xfrm>
        <a:prstGeom prst="rect">
          <a:avLst/>
        </a:prstGeom>
      </xdr:spPr>
    </xdr:pic>
    <xdr:clientData/>
  </xdr:twoCellAnchor>
  <xdr:twoCellAnchor>
    <xdr:from>
      <xdr:col>3</xdr:col>
      <xdr:colOff>282465</xdr:colOff>
      <xdr:row>38</xdr:row>
      <xdr:rowOff>144517</xdr:rowOff>
    </xdr:from>
    <xdr:to>
      <xdr:col>5</xdr:col>
      <xdr:colOff>52551</xdr:colOff>
      <xdr:row>39</xdr:row>
      <xdr:rowOff>105103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70741" y="7442638"/>
          <a:ext cx="584638" cy="151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4</xdr:col>
      <xdr:colOff>306456</xdr:colOff>
      <xdr:row>38</xdr:row>
      <xdr:rowOff>107674</xdr:rowOff>
    </xdr:from>
    <xdr:to>
      <xdr:col>7</xdr:col>
      <xdr:colOff>215348</xdr:colOff>
      <xdr:row>41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499152" y="7396370"/>
          <a:ext cx="1126435" cy="463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/>
            <a:t>xx pcs in polybag</a:t>
          </a:r>
        </a:p>
      </xdr:txBody>
    </xdr:sp>
    <xdr:clientData/>
  </xdr:twoCellAnchor>
  <xdr:twoCellAnchor>
    <xdr:from>
      <xdr:col>12</xdr:col>
      <xdr:colOff>109204</xdr:colOff>
      <xdr:row>48</xdr:row>
      <xdr:rowOff>123901</xdr:rowOff>
    </xdr:from>
    <xdr:to>
      <xdr:col>14</xdr:col>
      <xdr:colOff>376216</xdr:colOff>
      <xdr:row>50</xdr:row>
      <xdr:rowOff>62584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4597860" y="9327432"/>
          <a:ext cx="1088544" cy="355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Myriad Pro" pitchFamily="34" charset="0"/>
            </a:rPr>
            <a:t>max 500mm</a:t>
          </a:r>
        </a:p>
      </xdr:txBody>
    </xdr:sp>
    <xdr:clientData/>
  </xdr:twoCellAnchor>
  <xdr:twoCellAnchor>
    <xdr:from>
      <xdr:col>11</xdr:col>
      <xdr:colOff>171734</xdr:colOff>
      <xdr:row>51</xdr:row>
      <xdr:rowOff>53952</xdr:rowOff>
    </xdr:from>
    <xdr:to>
      <xdr:col>13</xdr:col>
      <xdr:colOff>189365</xdr:colOff>
      <xdr:row>52</xdr:row>
      <xdr:rowOff>158727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249625" y="9864702"/>
          <a:ext cx="839162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Myriad Pro" pitchFamily="34" charset="0"/>
            </a:rPr>
            <a:t>fix 290mm mm</a:t>
          </a:r>
        </a:p>
      </xdr:txBody>
    </xdr:sp>
    <xdr:clientData/>
  </xdr:twoCellAnchor>
  <xdr:twoCellAnchor>
    <xdr:from>
      <xdr:col>8</xdr:col>
      <xdr:colOff>359693</xdr:colOff>
      <xdr:row>51</xdr:row>
      <xdr:rowOff>180707</xdr:rowOff>
    </xdr:from>
    <xdr:to>
      <xdr:col>10</xdr:col>
      <xdr:colOff>377325</xdr:colOff>
      <xdr:row>53</xdr:row>
      <xdr:rowOff>94982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3205287" y="9991457"/>
          <a:ext cx="839163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Myriad Pro" pitchFamily="34" charset="0"/>
            </a:rPr>
            <a:t>fix 380mm mm</a:t>
          </a:r>
        </a:p>
      </xdr:txBody>
    </xdr:sp>
    <xdr:clientData/>
  </xdr:twoCellAnchor>
  <xdr:twoCellAnchor editAs="oneCell">
    <xdr:from>
      <xdr:col>9</xdr:col>
      <xdr:colOff>7650</xdr:colOff>
      <xdr:row>48</xdr:row>
      <xdr:rowOff>147050</xdr:rowOff>
    </xdr:from>
    <xdr:to>
      <xdr:col>10</xdr:col>
      <xdr:colOff>319650</xdr:colOff>
      <xdr:row>51</xdr:row>
      <xdr:rowOff>15814</xdr:rowOff>
    </xdr:to>
    <xdr:pic>
      <xdr:nvPicPr>
        <xdr:cNvPr id="16" name="Grafik 15" descr="Bildschirmausschnitt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4009" y="9350581"/>
          <a:ext cx="722766" cy="475983"/>
        </a:xfrm>
        <a:prstGeom prst="rect">
          <a:avLst/>
        </a:prstGeom>
      </xdr:spPr>
    </xdr:pic>
    <xdr:clientData/>
  </xdr:twoCellAnchor>
  <xdr:twoCellAnchor editAs="oneCell">
    <xdr:from>
      <xdr:col>10</xdr:col>
      <xdr:colOff>334775</xdr:colOff>
      <xdr:row>47</xdr:row>
      <xdr:rowOff>14103</xdr:rowOff>
    </xdr:from>
    <xdr:to>
      <xdr:col>12</xdr:col>
      <xdr:colOff>133278</xdr:colOff>
      <xdr:row>50</xdr:row>
      <xdr:rowOff>146047</xdr:rowOff>
    </xdr:to>
    <xdr:pic>
      <xdr:nvPicPr>
        <xdr:cNvPr id="17" name="Grafik 16" descr="Bildschirmausschnitt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1900" y="9027134"/>
          <a:ext cx="620034" cy="739163"/>
        </a:xfrm>
        <a:prstGeom prst="rect">
          <a:avLst/>
        </a:prstGeom>
        <a:scene3d>
          <a:camera prst="isometricRightUp">
            <a:rot lat="2390256" lon="18510444" rev="76020"/>
          </a:camera>
          <a:lightRig rig="threePt" dir="t"/>
        </a:scene3d>
      </xdr:spPr>
    </xdr:pic>
    <xdr:clientData/>
  </xdr:twoCellAnchor>
  <xdr:twoCellAnchor editAs="oneCell">
    <xdr:from>
      <xdr:col>13</xdr:col>
      <xdr:colOff>224802</xdr:colOff>
      <xdr:row>39</xdr:row>
      <xdr:rowOff>113748</xdr:rowOff>
    </xdr:from>
    <xdr:to>
      <xdr:col>18</xdr:col>
      <xdr:colOff>378964</xdr:colOff>
      <xdr:row>47</xdr:row>
      <xdr:rowOff>52469</xdr:rowOff>
    </xdr:to>
    <xdr:pic>
      <xdr:nvPicPr>
        <xdr:cNvPr id="18" name="Grafik 17" descr="Bildschirmausschnitt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224" y="7602779"/>
          <a:ext cx="2217515" cy="1462721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19</xdr:col>
      <xdr:colOff>407392</xdr:colOff>
      <xdr:row>42</xdr:row>
      <xdr:rowOff>133063</xdr:rowOff>
    </xdr:from>
    <xdr:to>
      <xdr:col>23</xdr:col>
      <xdr:colOff>110707</xdr:colOff>
      <xdr:row>48</xdr:row>
      <xdr:rowOff>9978</xdr:rowOff>
    </xdr:to>
    <xdr:pic>
      <xdr:nvPicPr>
        <xdr:cNvPr id="19" name="Grafik 18" descr="Bildschirmausschnitt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1408" y="8193594"/>
          <a:ext cx="1346377" cy="1019915"/>
        </a:xfrm>
        <a:prstGeom prst="rect">
          <a:avLst/>
        </a:prstGeom>
      </xdr:spPr>
    </xdr:pic>
    <xdr:clientData/>
  </xdr:twoCellAnchor>
  <xdr:twoCellAnchor>
    <xdr:from>
      <xdr:col>18</xdr:col>
      <xdr:colOff>233484</xdr:colOff>
      <xdr:row>42</xdr:row>
      <xdr:rowOff>177025</xdr:rowOff>
    </xdr:from>
    <xdr:to>
      <xdr:col>20</xdr:col>
      <xdr:colOff>313328</xdr:colOff>
      <xdr:row>45</xdr:row>
      <xdr:rowOff>9238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7186734" y="8237556"/>
          <a:ext cx="901375" cy="40371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204177</xdr:colOff>
      <xdr:row>42</xdr:row>
      <xdr:rowOff>89101</xdr:rowOff>
    </xdr:from>
    <xdr:to>
      <xdr:col>22</xdr:col>
      <xdr:colOff>57597</xdr:colOff>
      <xdr:row>44</xdr:row>
      <xdr:rowOff>161638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7157427" y="8149632"/>
          <a:ext cx="1496483" cy="4535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107158</xdr:colOff>
      <xdr:row>42</xdr:row>
      <xdr:rowOff>17860</xdr:rowOff>
    </xdr:from>
    <xdr:to>
      <xdr:col>4</xdr:col>
      <xdr:colOff>183255</xdr:colOff>
      <xdr:row>44</xdr:row>
      <xdr:rowOff>83344</xdr:rowOff>
    </xdr:to>
    <xdr:pic>
      <xdr:nvPicPr>
        <xdr:cNvPr id="22" name="Grafik 21" descr="Bildschirmausschnitt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8" y="8078391"/>
          <a:ext cx="897628" cy="446484"/>
        </a:xfrm>
        <a:prstGeom prst="rect">
          <a:avLst/>
        </a:prstGeom>
      </xdr:spPr>
    </xdr:pic>
    <xdr:clientData/>
  </xdr:twoCellAnchor>
  <xdr:twoCellAnchor>
    <xdr:from>
      <xdr:col>4</xdr:col>
      <xdr:colOff>270930</xdr:colOff>
      <xdr:row>40</xdr:row>
      <xdr:rowOff>67593</xdr:rowOff>
    </xdr:from>
    <xdr:to>
      <xdr:col>7</xdr:col>
      <xdr:colOff>43713</xdr:colOff>
      <xdr:row>42</xdr:row>
      <xdr:rowOff>78234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473461" y="7747124"/>
          <a:ext cx="1005080" cy="3916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700"/>
            <a:t>Label 50mmx25mm - removeable</a:t>
          </a:r>
        </a:p>
      </xdr:txBody>
    </xdr:sp>
    <xdr:clientData/>
  </xdr:twoCellAnchor>
  <xdr:twoCellAnchor>
    <xdr:from>
      <xdr:col>4</xdr:col>
      <xdr:colOff>261061</xdr:colOff>
      <xdr:row>38</xdr:row>
      <xdr:rowOff>67231</xdr:rowOff>
    </xdr:from>
    <xdr:to>
      <xdr:col>8</xdr:col>
      <xdr:colOff>322375</xdr:colOff>
      <xdr:row>40</xdr:row>
      <xdr:rowOff>75972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1463592" y="7365762"/>
          <a:ext cx="1704377" cy="3897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 pcs in giftbox</a:t>
          </a:r>
        </a:p>
        <a:p>
          <a:endParaRPr lang="de-DE" sz="900"/>
        </a:p>
      </xdr:txBody>
    </xdr:sp>
    <xdr:clientData/>
  </xdr:twoCellAnchor>
  <xdr:twoCellAnchor>
    <xdr:from>
      <xdr:col>13</xdr:col>
      <xdr:colOff>211815</xdr:colOff>
      <xdr:row>39</xdr:row>
      <xdr:rowOff>42522</xdr:rowOff>
    </xdr:from>
    <xdr:to>
      <xdr:col>18</xdr:col>
      <xdr:colOff>358563</xdr:colOff>
      <xdr:row>39</xdr:row>
      <xdr:rowOff>49326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 flipV="1">
          <a:off x="5111237" y="7531553"/>
          <a:ext cx="2200576" cy="680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150585</xdr:colOff>
      <xdr:row>39</xdr:row>
      <xdr:rowOff>96951</xdr:rowOff>
    </xdr:from>
    <xdr:to>
      <xdr:col>13</xdr:col>
      <xdr:colOff>157388</xdr:colOff>
      <xdr:row>47</xdr:row>
      <xdr:rowOff>69736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5050007" y="7585982"/>
          <a:ext cx="6803" cy="149678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141248</xdr:colOff>
      <xdr:row>37</xdr:row>
      <xdr:rowOff>166687</xdr:rowOff>
    </xdr:from>
    <xdr:to>
      <xdr:col>17</xdr:col>
      <xdr:colOff>163067</xdr:colOff>
      <xdr:row>39</xdr:row>
      <xdr:rowOff>92869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5862201" y="7286625"/>
          <a:ext cx="8433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Myriad Pro" pitchFamily="34" charset="0"/>
            </a:rPr>
            <a:t>210mm</a:t>
          </a:r>
        </a:p>
      </xdr:txBody>
    </xdr:sp>
    <xdr:clientData/>
  </xdr:twoCellAnchor>
  <xdr:twoCellAnchor>
    <xdr:from>
      <xdr:col>11</xdr:col>
      <xdr:colOff>408930</xdr:colOff>
      <xdr:row>42</xdr:row>
      <xdr:rowOff>140493</xdr:rowOff>
    </xdr:from>
    <xdr:to>
      <xdr:col>14</xdr:col>
      <xdr:colOff>19227</xdr:colOff>
      <xdr:row>44</xdr:row>
      <xdr:rowOff>54768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4486821" y="8201024"/>
          <a:ext cx="84259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Myriad Pro" pitchFamily="34" charset="0"/>
            </a:rPr>
            <a:t>140mm</a:t>
          </a:r>
        </a:p>
      </xdr:txBody>
    </xdr:sp>
    <xdr:clientData/>
  </xdr:twoCellAnchor>
  <xdr:twoCellAnchor>
    <xdr:from>
      <xdr:col>3</xdr:col>
      <xdr:colOff>119062</xdr:colOff>
      <xdr:row>41</xdr:row>
      <xdr:rowOff>148828</xdr:rowOff>
    </xdr:from>
    <xdr:to>
      <xdr:col>4</xdr:col>
      <xdr:colOff>89297</xdr:colOff>
      <xdr:row>42</xdr:row>
      <xdr:rowOff>113110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910828" y="8018859"/>
          <a:ext cx="381000" cy="1547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900"/>
            <a:t>xxx</a:t>
          </a:r>
        </a:p>
      </xdr:txBody>
    </xdr:sp>
    <xdr:clientData/>
  </xdr:twoCellAnchor>
  <xdr:twoCellAnchor>
    <xdr:from>
      <xdr:col>5</xdr:col>
      <xdr:colOff>307181</xdr:colOff>
      <xdr:row>42</xdr:row>
      <xdr:rowOff>63103</xdr:rowOff>
    </xdr:from>
    <xdr:to>
      <xdr:col>7</xdr:col>
      <xdr:colOff>83344</xdr:colOff>
      <xdr:row>43</xdr:row>
      <xdr:rowOff>27385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1920478" y="8123634"/>
          <a:ext cx="597694" cy="1547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900"/>
        </a:p>
      </xdr:txBody>
    </xdr:sp>
    <xdr:clientData/>
  </xdr:twoCellAnchor>
  <xdr:twoCellAnchor>
    <xdr:from>
      <xdr:col>15</xdr:col>
      <xdr:colOff>239317</xdr:colOff>
      <xdr:row>43</xdr:row>
      <xdr:rowOff>54768</xdr:rowOff>
    </xdr:from>
    <xdr:to>
      <xdr:col>17</xdr:col>
      <xdr:colOff>178595</xdr:colOff>
      <xdr:row>44</xdr:row>
      <xdr:rowOff>19050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5960270" y="8305799"/>
          <a:ext cx="760809" cy="1547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900"/>
            <a:t>xxx/xxx/x</a:t>
          </a:r>
        </a:p>
      </xdr:txBody>
    </xdr:sp>
    <xdr:clientData/>
  </xdr:twoCellAnchor>
  <xdr:twoCellAnchor>
    <xdr:from>
      <xdr:col>15</xdr:col>
      <xdr:colOff>248842</xdr:colOff>
      <xdr:row>42</xdr:row>
      <xdr:rowOff>111918</xdr:rowOff>
    </xdr:from>
    <xdr:to>
      <xdr:col>17</xdr:col>
      <xdr:colOff>188120</xdr:colOff>
      <xdr:row>43</xdr:row>
      <xdr:rowOff>76200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5969795" y="8172449"/>
          <a:ext cx="760809" cy="1547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900"/>
            <a:t>xxxxxx</a:t>
          </a:r>
        </a:p>
      </xdr:txBody>
    </xdr:sp>
    <xdr:clientData/>
  </xdr:twoCellAnchor>
  <xdr:twoCellAnchor editAs="oneCell">
    <xdr:from>
      <xdr:col>2</xdr:col>
      <xdr:colOff>98824</xdr:colOff>
      <xdr:row>41</xdr:row>
      <xdr:rowOff>158353</xdr:rowOff>
    </xdr:from>
    <xdr:to>
      <xdr:col>4</xdr:col>
      <xdr:colOff>174921</xdr:colOff>
      <xdr:row>44</xdr:row>
      <xdr:rowOff>33337</xdr:rowOff>
    </xdr:to>
    <xdr:pic>
      <xdr:nvPicPr>
        <xdr:cNvPr id="33" name="Grafik 32" descr="Bildschirmausschnitt">
          <a:extLst>
            <a:ext uri="{FF2B5EF4-FFF2-40B4-BE49-F238E27FC236}">
              <a16:creationId xmlns:a16="http://schemas.microsoft.com/office/drawing/2014/main" xmlns="" id="{03ABFD3C-BCDC-4C61-830E-7C862358E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824" y="8028384"/>
          <a:ext cx="897628" cy="446484"/>
        </a:xfrm>
        <a:prstGeom prst="rect">
          <a:avLst/>
        </a:prstGeom>
      </xdr:spPr>
    </xdr:pic>
    <xdr:clientData/>
  </xdr:twoCellAnchor>
  <xdr:twoCellAnchor editAs="oneCell">
    <xdr:from>
      <xdr:col>4</xdr:col>
      <xdr:colOff>227843</xdr:colOff>
      <xdr:row>42</xdr:row>
      <xdr:rowOff>56285</xdr:rowOff>
    </xdr:from>
    <xdr:to>
      <xdr:col>7</xdr:col>
      <xdr:colOff>245701</xdr:colOff>
      <xdr:row>46</xdr:row>
      <xdr:rowOff>34984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EEBC81EB-DF9B-4C3C-88C9-A61A7E0C4C7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374" y="8116816"/>
          <a:ext cx="1250155" cy="74069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21</xdr:col>
      <xdr:colOff>199292</xdr:colOff>
      <xdr:row>28</xdr:row>
      <xdr:rowOff>5862</xdr:rowOff>
    </xdr:from>
    <xdr:to>
      <xdr:col>24</xdr:col>
      <xdr:colOff>35653</xdr:colOff>
      <xdr:row>30</xdr:row>
      <xdr:rowOff>104093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F08FAFB1-83A5-4AB7-ACBF-DA324A276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630" y="5410200"/>
          <a:ext cx="838685" cy="449924"/>
        </a:xfrm>
        <a:prstGeom prst="rect">
          <a:avLst/>
        </a:prstGeom>
      </xdr:spPr>
    </xdr:pic>
    <xdr:clientData/>
  </xdr:twoCellAnchor>
  <xdr:twoCellAnchor editAs="oneCell">
    <xdr:from>
      <xdr:col>18</xdr:col>
      <xdr:colOff>124133</xdr:colOff>
      <xdr:row>5</xdr:row>
      <xdr:rowOff>52755</xdr:rowOff>
    </xdr:from>
    <xdr:to>
      <xdr:col>26</xdr:col>
      <xdr:colOff>115472</xdr:colOff>
      <xdr:row>13</xdr:row>
      <xdr:rowOff>52755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xmlns="" id="{ACC6F57C-852C-459E-B4F2-29FE3295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2133" y="978878"/>
          <a:ext cx="2593862" cy="1699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view="pageLayout" zoomScale="130" zoomScaleNormal="100" zoomScalePageLayoutView="130" workbookViewId="0">
      <selection activeCell="G18" sqref="G18"/>
    </sheetView>
  </sheetViews>
  <sheetFormatPr baseColWidth="10" defaultColWidth="5.7109375" defaultRowHeight="15" customHeight="1"/>
  <cols>
    <col min="1" max="2" width="2.7109375" style="4" customWidth="1"/>
    <col min="3" max="23" width="5.7109375" style="4"/>
    <col min="24" max="28" width="2.7109375" style="4" customWidth="1"/>
    <col min="29" max="16384" width="5.7109375" style="4"/>
  </cols>
  <sheetData>
    <row r="1" spans="1:28" ht="12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ht="15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0"/>
      <c r="U2" s="56" t="s">
        <v>0</v>
      </c>
      <c r="V2" s="59"/>
      <c r="W2" s="57"/>
      <c r="X2" s="56" t="s">
        <v>1</v>
      </c>
      <c r="Y2" s="57"/>
      <c r="Z2" s="56" t="s">
        <v>2</v>
      </c>
      <c r="AA2" s="58"/>
      <c r="AB2" s="8"/>
    </row>
    <row r="3" spans="1:28" ht="15" customHeight="1">
      <c r="A3" s="5"/>
      <c r="B3" s="9"/>
      <c r="T3" s="34"/>
      <c r="U3" s="32"/>
      <c r="V3" s="33"/>
      <c r="W3" s="34"/>
      <c r="X3" s="32"/>
      <c r="Y3" s="34"/>
      <c r="Z3" s="32"/>
      <c r="AA3" s="47"/>
      <c r="AB3" s="8"/>
    </row>
    <row r="4" spans="1:28" ht="15" customHeight="1">
      <c r="A4" s="5"/>
      <c r="B4" s="9"/>
      <c r="T4" s="54"/>
      <c r="U4" s="53"/>
      <c r="V4" s="60"/>
      <c r="W4" s="54"/>
      <c r="X4" s="53"/>
      <c r="Y4" s="54"/>
      <c r="Z4" s="53"/>
      <c r="AA4" s="55"/>
      <c r="AB4" s="8"/>
    </row>
    <row r="5" spans="1:28" ht="15" customHeight="1">
      <c r="A5" s="5"/>
      <c r="B5" s="9"/>
      <c r="U5" s="32"/>
      <c r="V5" s="33"/>
      <c r="W5" s="34"/>
      <c r="X5" s="32"/>
      <c r="Y5" s="34"/>
      <c r="Z5" s="32"/>
      <c r="AA5" s="47"/>
      <c r="AB5" s="8"/>
    </row>
    <row r="6" spans="1:28" ht="27" customHeight="1">
      <c r="A6" s="5"/>
      <c r="B6" s="9"/>
      <c r="AA6" s="10"/>
      <c r="AB6" s="8"/>
    </row>
    <row r="7" spans="1:28" ht="15" customHeight="1">
      <c r="A7" s="5"/>
      <c r="B7" s="9"/>
      <c r="AA7" s="10"/>
      <c r="AB7" s="8"/>
    </row>
    <row r="8" spans="1:28" ht="15" customHeight="1">
      <c r="A8" s="5"/>
      <c r="B8" s="9"/>
      <c r="AA8" s="10"/>
      <c r="AB8" s="8"/>
    </row>
    <row r="9" spans="1:28" ht="15" customHeight="1">
      <c r="A9" s="5"/>
      <c r="B9" s="9"/>
      <c r="AA9" s="10"/>
      <c r="AB9" s="8"/>
    </row>
    <row r="10" spans="1:28" ht="15" customHeight="1">
      <c r="A10" s="5"/>
      <c r="B10" s="9"/>
      <c r="G10" s="4" t="s">
        <v>34</v>
      </c>
      <c r="AA10" s="10"/>
      <c r="AB10" s="8"/>
    </row>
    <row r="11" spans="1:28" ht="15" customHeight="1">
      <c r="A11" s="5"/>
      <c r="B11" s="9"/>
      <c r="AA11" s="10"/>
      <c r="AB11" s="8"/>
    </row>
    <row r="12" spans="1:28" ht="15" customHeight="1">
      <c r="A12" s="5"/>
      <c r="B12" s="9"/>
      <c r="AA12" s="10"/>
      <c r="AB12" s="8"/>
    </row>
    <row r="13" spans="1:28" ht="15" customHeight="1">
      <c r="A13" s="5"/>
      <c r="B13" s="9"/>
      <c r="AA13" s="10"/>
      <c r="AB13" s="8"/>
    </row>
    <row r="14" spans="1:28" ht="15" customHeight="1">
      <c r="A14" s="5"/>
      <c r="B14" s="9"/>
      <c r="AA14" s="10"/>
      <c r="AB14" s="8"/>
    </row>
    <row r="15" spans="1:28" ht="15" customHeight="1">
      <c r="A15" s="5"/>
      <c r="B15" s="9"/>
      <c r="AA15" s="10"/>
      <c r="AB15" s="8"/>
    </row>
    <row r="16" spans="1:28" ht="15" customHeight="1">
      <c r="A16" s="5"/>
      <c r="B16" s="9"/>
      <c r="AA16" s="10"/>
      <c r="AB16" s="8"/>
    </row>
    <row r="17" spans="1:28" ht="15" customHeight="1">
      <c r="A17" s="5"/>
      <c r="B17" s="9"/>
      <c r="AA17" s="10"/>
      <c r="AB17" s="8"/>
    </row>
    <row r="18" spans="1:28" ht="15" customHeight="1">
      <c r="A18" s="5"/>
      <c r="B18" s="9"/>
      <c r="AA18" s="10"/>
      <c r="AB18" s="8"/>
    </row>
    <row r="19" spans="1:28" ht="15" customHeight="1">
      <c r="A19" s="5"/>
      <c r="B19" s="9"/>
      <c r="AA19" s="10"/>
      <c r="AB19" s="8"/>
    </row>
    <row r="20" spans="1:28" ht="15" customHeight="1">
      <c r="A20" s="5"/>
      <c r="B20" s="9"/>
      <c r="AA20" s="10"/>
      <c r="AB20" s="8"/>
    </row>
    <row r="21" spans="1:28" ht="15" customHeight="1">
      <c r="A21" s="5"/>
      <c r="B21" s="9"/>
      <c r="AA21" s="10"/>
      <c r="AB21" s="8"/>
    </row>
    <row r="22" spans="1:28" ht="14.25">
      <c r="A22" s="5"/>
      <c r="B22" s="9"/>
      <c r="AA22" s="10"/>
      <c r="AB22" s="8"/>
    </row>
    <row r="23" spans="1:28" ht="14.25">
      <c r="A23" s="5"/>
      <c r="B23" s="9"/>
      <c r="AA23" s="10"/>
      <c r="AB23" s="8"/>
    </row>
    <row r="24" spans="1:28" ht="14.25">
      <c r="A24" s="5"/>
      <c r="B24" s="9"/>
      <c r="AA24" s="10"/>
      <c r="AB24" s="8"/>
    </row>
    <row r="25" spans="1:28" ht="14.25">
      <c r="A25" s="5"/>
      <c r="B25" s="77">
        <v>1</v>
      </c>
      <c r="C25" s="76" t="s">
        <v>3</v>
      </c>
      <c r="D25" s="76"/>
      <c r="E25" s="80" t="s">
        <v>40</v>
      </c>
      <c r="F25" s="80"/>
      <c r="G25" s="80"/>
      <c r="H25" s="80"/>
      <c r="I25" s="80"/>
      <c r="J25" s="80"/>
      <c r="K25" s="80"/>
      <c r="AA25" s="10"/>
      <c r="AB25" s="8"/>
    </row>
    <row r="26" spans="1:28" ht="14.25">
      <c r="A26" s="5"/>
      <c r="B26" s="78"/>
      <c r="C26" s="76"/>
      <c r="D26" s="76"/>
      <c r="E26" s="80"/>
      <c r="F26" s="80"/>
      <c r="G26" s="80"/>
      <c r="H26" s="80"/>
      <c r="I26" s="80"/>
      <c r="J26" s="80"/>
      <c r="K26" s="80"/>
      <c r="AA26" s="10"/>
      <c r="AB26" s="8"/>
    </row>
    <row r="27" spans="1:28" ht="14.25">
      <c r="A27" s="5"/>
      <c r="B27" s="81">
        <v>2</v>
      </c>
      <c r="C27" s="76" t="s">
        <v>5</v>
      </c>
      <c r="D27" s="76"/>
      <c r="E27" s="80" t="s">
        <v>35</v>
      </c>
      <c r="F27" s="80"/>
      <c r="G27" s="80"/>
      <c r="H27" s="80"/>
      <c r="I27" s="80"/>
      <c r="J27" s="80"/>
      <c r="K27" s="80"/>
      <c r="AA27" s="10"/>
      <c r="AB27" s="8"/>
    </row>
    <row r="28" spans="1:28" ht="14.25">
      <c r="A28" s="5"/>
      <c r="B28" s="78"/>
      <c r="C28" s="76"/>
      <c r="D28" s="76"/>
      <c r="E28" s="80"/>
      <c r="F28" s="80"/>
      <c r="G28" s="80"/>
      <c r="H28" s="80"/>
      <c r="I28" s="80"/>
      <c r="J28" s="80"/>
      <c r="K28" s="80"/>
      <c r="AA28" s="10"/>
      <c r="AB28" s="8"/>
    </row>
    <row r="29" spans="1:28" ht="14.25">
      <c r="A29" s="5"/>
      <c r="B29" s="77">
        <v>3</v>
      </c>
      <c r="C29" s="76" t="s">
        <v>39</v>
      </c>
      <c r="D29" s="76"/>
      <c r="E29" s="79" t="s">
        <v>41</v>
      </c>
      <c r="F29" s="80"/>
      <c r="G29" s="80"/>
      <c r="H29" s="80"/>
      <c r="I29" s="80"/>
      <c r="J29" s="80"/>
      <c r="K29" s="80"/>
      <c r="AA29" s="10"/>
      <c r="AB29" s="8"/>
    </row>
    <row r="30" spans="1:28" ht="14.25">
      <c r="A30" s="5"/>
      <c r="B30" s="78"/>
      <c r="C30" s="76"/>
      <c r="D30" s="76"/>
      <c r="E30" s="80"/>
      <c r="F30" s="80"/>
      <c r="G30" s="80"/>
      <c r="H30" s="80"/>
      <c r="I30" s="80"/>
      <c r="J30" s="80"/>
      <c r="K30" s="80"/>
      <c r="AA30" s="10"/>
      <c r="AB30" s="8"/>
    </row>
    <row r="31" spans="1:28" ht="14.25">
      <c r="A31" s="5"/>
      <c r="B31" s="22" t="s">
        <v>6</v>
      </c>
      <c r="C31" s="76" t="s">
        <v>7</v>
      </c>
      <c r="D31" s="76"/>
      <c r="E31" s="76"/>
      <c r="F31" s="76"/>
      <c r="G31" s="76"/>
      <c r="H31" s="76"/>
      <c r="I31" s="76"/>
      <c r="J31" s="76"/>
      <c r="K31" s="76"/>
      <c r="AA31" s="10"/>
      <c r="AB31" s="8"/>
    </row>
    <row r="32" spans="1:28" ht="14.25">
      <c r="A32" s="5"/>
      <c r="B32" s="9"/>
      <c r="L32" s="32" t="s">
        <v>8</v>
      </c>
      <c r="M32" s="33"/>
      <c r="N32" s="34"/>
      <c r="O32" s="38" t="s">
        <v>4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39"/>
      <c r="AB32" s="8"/>
    </row>
    <row r="33" spans="1:28" ht="14.25">
      <c r="A33" s="5"/>
      <c r="B33" s="9"/>
      <c r="L33" s="35"/>
      <c r="M33" s="36"/>
      <c r="N33" s="37"/>
      <c r="O33" s="40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2"/>
      <c r="AB33" s="8"/>
    </row>
    <row r="34" spans="1:28" ht="14.25">
      <c r="A34" s="5"/>
      <c r="B34" s="9"/>
      <c r="L34" s="18" t="s">
        <v>9</v>
      </c>
      <c r="M34" s="17" t="s">
        <v>10</v>
      </c>
      <c r="N34" s="23" t="s">
        <v>11</v>
      </c>
      <c r="O34" s="24"/>
      <c r="P34" s="23" t="s">
        <v>37</v>
      </c>
      <c r="Q34" s="24"/>
      <c r="R34" s="23" t="s">
        <v>12</v>
      </c>
      <c r="S34" s="24"/>
      <c r="T34" s="23"/>
      <c r="U34" s="24"/>
      <c r="V34" s="18" t="s">
        <v>13</v>
      </c>
      <c r="W34" s="25" t="s">
        <v>14</v>
      </c>
      <c r="X34" s="25"/>
      <c r="Y34" s="25"/>
      <c r="Z34" s="25"/>
      <c r="AA34" s="39"/>
      <c r="AB34" s="8"/>
    </row>
    <row r="35" spans="1:28" ht="14.25">
      <c r="A35" s="5"/>
      <c r="B35" s="9"/>
      <c r="L35" s="18" t="s">
        <v>15</v>
      </c>
      <c r="M35" s="17" t="s">
        <v>16</v>
      </c>
      <c r="N35" s="23" t="s">
        <v>17</v>
      </c>
      <c r="O35" s="24"/>
      <c r="P35" s="23" t="s">
        <v>36</v>
      </c>
      <c r="Q35" s="24"/>
      <c r="R35" s="23" t="s">
        <v>18</v>
      </c>
      <c r="S35" s="24"/>
      <c r="T35" s="23"/>
      <c r="U35" s="24"/>
      <c r="V35" s="18"/>
      <c r="W35" s="43"/>
      <c r="X35" s="43"/>
      <c r="Y35" s="43"/>
      <c r="Z35" s="43"/>
      <c r="AA35" s="44"/>
      <c r="AB35" s="8"/>
    </row>
    <row r="36" spans="1:28" ht="15" customHeight="1" thickBot="1">
      <c r="A36" s="5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48" t="s">
        <v>38</v>
      </c>
      <c r="M36" s="49"/>
      <c r="N36" s="49"/>
      <c r="O36" s="49"/>
      <c r="P36" s="49"/>
      <c r="Q36" s="49"/>
      <c r="R36" s="49"/>
      <c r="S36" s="50"/>
      <c r="T36" s="51"/>
      <c r="U36" s="52"/>
      <c r="V36" s="19"/>
      <c r="W36" s="45"/>
      <c r="X36" s="45"/>
      <c r="Y36" s="45"/>
      <c r="Z36" s="45"/>
      <c r="AA36" s="46"/>
      <c r="AB36" s="8"/>
    </row>
    <row r="37" spans="1:28" ht="12" customHeight="1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</row>
    <row r="38" spans="1:28" ht="14.25" customHeight="1" thickBo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3"/>
    </row>
    <row r="39" spans="1:28" ht="15" customHeight="1">
      <c r="A39" s="5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20"/>
      <c r="U39" s="56" t="s">
        <v>0</v>
      </c>
      <c r="V39" s="59"/>
      <c r="W39" s="57"/>
      <c r="X39" s="56" t="s">
        <v>1</v>
      </c>
      <c r="Y39" s="57"/>
      <c r="Z39" s="56" t="s">
        <v>2</v>
      </c>
      <c r="AA39" s="58"/>
      <c r="AB39" s="8"/>
    </row>
    <row r="40" spans="1:28" ht="15" customHeight="1">
      <c r="A40" s="5"/>
      <c r="B40" s="9"/>
      <c r="O40" s="85"/>
      <c r="P40" s="85"/>
      <c r="Q40" s="85"/>
      <c r="R40" s="85"/>
      <c r="T40" s="34"/>
      <c r="U40" s="32"/>
      <c r="V40" s="33"/>
      <c r="W40" s="34"/>
      <c r="X40" s="32"/>
      <c r="Y40" s="34"/>
      <c r="Z40" s="32"/>
      <c r="AA40" s="47"/>
      <c r="AB40" s="8"/>
    </row>
    <row r="41" spans="1:28" ht="15" customHeight="1">
      <c r="A41" s="5"/>
      <c r="B41" s="9"/>
      <c r="T41" s="54"/>
      <c r="U41" s="53"/>
      <c r="V41" s="60"/>
      <c r="W41" s="54"/>
      <c r="X41" s="53"/>
      <c r="Y41" s="54"/>
      <c r="Z41" s="53"/>
      <c r="AA41" s="55"/>
      <c r="AB41" s="8"/>
    </row>
    <row r="42" spans="1:28" ht="15" customHeight="1">
      <c r="A42" s="5"/>
      <c r="B42" s="9"/>
      <c r="U42" s="32"/>
      <c r="V42" s="33"/>
      <c r="W42" s="34"/>
      <c r="X42" s="32"/>
      <c r="Y42" s="34"/>
      <c r="Z42" s="32"/>
      <c r="AA42" s="47"/>
      <c r="AB42" s="8"/>
    </row>
    <row r="43" spans="1:28" ht="15" customHeight="1">
      <c r="A43" s="5"/>
      <c r="B43" s="9"/>
      <c r="AA43" s="10"/>
      <c r="AB43" s="8"/>
    </row>
    <row r="44" spans="1:28" ht="15" customHeight="1">
      <c r="A44" s="5"/>
      <c r="B44" s="9"/>
      <c r="AA44" s="10"/>
      <c r="AB44" s="8"/>
    </row>
    <row r="45" spans="1:28" ht="15" customHeight="1">
      <c r="A45" s="5"/>
      <c r="B45" s="9"/>
      <c r="AA45" s="10"/>
      <c r="AB45" s="8"/>
    </row>
    <row r="46" spans="1:28" ht="15" customHeight="1">
      <c r="A46" s="5"/>
      <c r="B46" s="9"/>
      <c r="AA46" s="10"/>
      <c r="AB46" s="8"/>
    </row>
    <row r="47" spans="1:28" ht="15" customHeight="1">
      <c r="A47" s="5"/>
      <c r="B47" s="9"/>
      <c r="AA47" s="10"/>
      <c r="AB47" s="8"/>
    </row>
    <row r="48" spans="1:28" ht="15" customHeight="1">
      <c r="A48" s="5"/>
      <c r="B48" s="9"/>
      <c r="AA48" s="10"/>
      <c r="AB48" s="8"/>
    </row>
    <row r="49" spans="1:28" ht="18" customHeight="1">
      <c r="A49" s="5"/>
      <c r="B49" s="9"/>
      <c r="Q49" s="4" t="s">
        <v>19</v>
      </c>
      <c r="R49" s="4" t="s">
        <v>20</v>
      </c>
      <c r="AA49" s="10"/>
      <c r="AB49" s="8"/>
    </row>
    <row r="50" spans="1:28" ht="15" customHeight="1">
      <c r="A50" s="5"/>
      <c r="B50" s="9"/>
      <c r="AA50" s="10"/>
      <c r="AB50" s="8"/>
    </row>
    <row r="51" spans="1:28" ht="15" customHeight="1">
      <c r="A51" s="5"/>
      <c r="B51" s="9"/>
      <c r="R51" s="4" t="s">
        <v>21</v>
      </c>
      <c r="AA51" s="10"/>
      <c r="AB51" s="8"/>
    </row>
    <row r="52" spans="1:28" ht="14.25">
      <c r="A52" s="5"/>
      <c r="B52" s="9"/>
      <c r="R52" s="21" t="s">
        <v>22</v>
      </c>
      <c r="AA52" s="10"/>
      <c r="AB52" s="8"/>
    </row>
    <row r="53" spans="1:28" ht="14.25">
      <c r="A53" s="5"/>
      <c r="B53" s="9"/>
      <c r="O53" s="4" t="s">
        <v>23</v>
      </c>
      <c r="AA53" s="10"/>
      <c r="AB53" s="8"/>
    </row>
    <row r="54" spans="1:28" ht="14.25">
      <c r="A54" s="5"/>
      <c r="B54" s="9"/>
      <c r="AA54" s="10"/>
      <c r="AB54" s="8"/>
    </row>
    <row r="55" spans="1:28">
      <c r="A55" s="5"/>
      <c r="B55" s="9"/>
      <c r="C55" s="65" t="s">
        <v>24</v>
      </c>
      <c r="D55" s="65"/>
      <c r="E55" s="65"/>
      <c r="F55" s="65" t="s">
        <v>25</v>
      </c>
      <c r="G55" s="65"/>
      <c r="H55" s="69" t="s">
        <v>26</v>
      </c>
      <c r="I55" s="70"/>
      <c r="J55" s="71"/>
      <c r="K55" s="69" t="s">
        <v>27</v>
      </c>
      <c r="L55" s="70"/>
      <c r="M55" s="71"/>
      <c r="N55" s="65" t="s">
        <v>28</v>
      </c>
      <c r="O55" s="65"/>
      <c r="P55" s="65"/>
      <c r="Q55" s="65"/>
      <c r="R55" s="65"/>
      <c r="S55" s="65"/>
      <c r="T55" s="65"/>
      <c r="U55" s="65" t="s">
        <v>29</v>
      </c>
      <c r="V55" s="65"/>
      <c r="W55" s="65"/>
      <c r="X55" s="65"/>
      <c r="Y55" s="65"/>
      <c r="Z55" s="65"/>
      <c r="AA55" s="10"/>
      <c r="AB55" s="8"/>
    </row>
    <row r="56" spans="1:28" ht="14.25">
      <c r="A56" s="5"/>
      <c r="B56" s="9"/>
      <c r="C56" s="68" t="s">
        <v>14</v>
      </c>
      <c r="D56" s="68"/>
      <c r="E56" s="68"/>
      <c r="F56" s="68" t="s">
        <v>30</v>
      </c>
      <c r="G56" s="68"/>
      <c r="H56" s="72" t="s">
        <v>31</v>
      </c>
      <c r="I56" s="73"/>
      <c r="J56" s="74"/>
      <c r="K56" s="72" t="s">
        <v>32</v>
      </c>
      <c r="L56" s="73"/>
      <c r="M56" s="74"/>
      <c r="N56" s="68" t="s">
        <v>33</v>
      </c>
      <c r="O56" s="68"/>
      <c r="P56" s="68"/>
      <c r="Q56" s="68"/>
      <c r="R56" s="68"/>
      <c r="S56" s="68"/>
      <c r="T56" s="68"/>
      <c r="U56" s="66">
        <v>4017538070265</v>
      </c>
      <c r="V56" s="66"/>
      <c r="W56" s="66"/>
      <c r="X56" s="66"/>
      <c r="Y56" s="66"/>
      <c r="Z56" s="66"/>
      <c r="AA56" s="10"/>
      <c r="AB56" s="8"/>
    </row>
    <row r="57" spans="1:28" ht="14.25">
      <c r="A57" s="5"/>
      <c r="B57" s="9"/>
      <c r="C57" s="67"/>
      <c r="D57" s="67"/>
      <c r="E57" s="67"/>
      <c r="F57" s="67"/>
      <c r="G57" s="67"/>
      <c r="H57" s="72"/>
      <c r="I57" s="73"/>
      <c r="J57" s="74"/>
      <c r="K57" s="72"/>
      <c r="L57" s="73"/>
      <c r="M57" s="74"/>
      <c r="N57" s="67"/>
      <c r="O57" s="67"/>
      <c r="P57" s="67"/>
      <c r="Q57" s="67"/>
      <c r="R57" s="67"/>
      <c r="S57" s="67"/>
      <c r="T57" s="67"/>
      <c r="U57" s="61"/>
      <c r="V57" s="61"/>
      <c r="W57" s="61"/>
      <c r="X57" s="61"/>
      <c r="Y57" s="61"/>
      <c r="Z57" s="61"/>
      <c r="AA57" s="10"/>
      <c r="AB57" s="8"/>
    </row>
    <row r="58" spans="1:28" ht="14.25">
      <c r="A58" s="5"/>
      <c r="B58" s="9"/>
      <c r="C58" s="67"/>
      <c r="D58" s="67"/>
      <c r="E58" s="67"/>
      <c r="F58" s="67"/>
      <c r="G58" s="67"/>
      <c r="H58" s="72"/>
      <c r="I58" s="73"/>
      <c r="J58" s="74"/>
      <c r="K58" s="72"/>
      <c r="L58" s="73"/>
      <c r="M58" s="74"/>
      <c r="N58" s="67"/>
      <c r="O58" s="67"/>
      <c r="P58" s="67"/>
      <c r="Q58" s="67"/>
      <c r="R58" s="67"/>
      <c r="S58" s="67"/>
      <c r="T58" s="67"/>
      <c r="U58" s="61"/>
      <c r="V58" s="61"/>
      <c r="W58" s="61"/>
      <c r="X58" s="61"/>
      <c r="Y58" s="61"/>
      <c r="Z58" s="61"/>
      <c r="AA58" s="10"/>
      <c r="AB58" s="8"/>
    </row>
    <row r="59" spans="1:28" ht="14.25">
      <c r="A59" s="5"/>
      <c r="B59" s="9"/>
      <c r="C59" s="67"/>
      <c r="D59" s="67"/>
      <c r="E59" s="67"/>
      <c r="F59" s="67"/>
      <c r="G59" s="67"/>
      <c r="H59" s="72"/>
      <c r="I59" s="73"/>
      <c r="J59" s="74"/>
      <c r="K59" s="72"/>
      <c r="L59" s="73"/>
      <c r="M59" s="74"/>
      <c r="N59" s="67"/>
      <c r="O59" s="67"/>
      <c r="P59" s="67"/>
      <c r="Q59" s="67"/>
      <c r="R59" s="67"/>
      <c r="S59" s="67"/>
      <c r="T59" s="67"/>
      <c r="U59" s="61"/>
      <c r="V59" s="61"/>
      <c r="W59" s="61"/>
      <c r="X59" s="61"/>
      <c r="Y59" s="61"/>
      <c r="Z59" s="61"/>
      <c r="AA59" s="10"/>
      <c r="AB59" s="8"/>
    </row>
    <row r="60" spans="1:28" ht="14.25">
      <c r="A60" s="5"/>
      <c r="B60" s="9"/>
      <c r="C60" s="67"/>
      <c r="D60" s="67"/>
      <c r="E60" s="67"/>
      <c r="F60" s="67"/>
      <c r="G60" s="67"/>
      <c r="H60" s="72"/>
      <c r="I60" s="73"/>
      <c r="J60" s="74"/>
      <c r="K60" s="72"/>
      <c r="L60" s="73"/>
      <c r="M60" s="74"/>
      <c r="N60" s="67"/>
      <c r="O60" s="67"/>
      <c r="P60" s="67"/>
      <c r="Q60" s="67"/>
      <c r="R60" s="67"/>
      <c r="S60" s="67"/>
      <c r="T60" s="67"/>
      <c r="U60" s="61"/>
      <c r="V60" s="61"/>
      <c r="W60" s="61"/>
      <c r="X60" s="61"/>
      <c r="Y60" s="61"/>
      <c r="Z60" s="61"/>
      <c r="AA60" s="10"/>
      <c r="AB60" s="8"/>
    </row>
    <row r="61" spans="1:28" ht="14.25">
      <c r="A61" s="5"/>
      <c r="B61" s="9"/>
      <c r="C61" s="67"/>
      <c r="D61" s="67"/>
      <c r="E61" s="67"/>
      <c r="F61" s="67"/>
      <c r="G61" s="67"/>
      <c r="H61" s="72"/>
      <c r="I61" s="73"/>
      <c r="J61" s="74"/>
      <c r="K61" s="72"/>
      <c r="L61" s="73"/>
      <c r="M61" s="74"/>
      <c r="N61" s="67"/>
      <c r="O61" s="67"/>
      <c r="P61" s="67"/>
      <c r="Q61" s="67"/>
      <c r="R61" s="67"/>
      <c r="S61" s="67"/>
      <c r="T61" s="67"/>
      <c r="U61" s="61"/>
      <c r="V61" s="61"/>
      <c r="W61" s="61"/>
      <c r="X61" s="61"/>
      <c r="Y61" s="61"/>
      <c r="Z61" s="61"/>
      <c r="AA61" s="10"/>
      <c r="AB61" s="8"/>
    </row>
    <row r="62" spans="1:28" ht="14.25">
      <c r="A62" s="5"/>
      <c r="B62" s="9"/>
      <c r="C62" s="67"/>
      <c r="D62" s="67"/>
      <c r="E62" s="67"/>
      <c r="F62" s="67"/>
      <c r="G62" s="67"/>
      <c r="H62" s="72"/>
      <c r="I62" s="73"/>
      <c r="J62" s="74"/>
      <c r="K62" s="72"/>
      <c r="L62" s="73"/>
      <c r="M62" s="74"/>
      <c r="N62" s="67"/>
      <c r="O62" s="67"/>
      <c r="P62" s="67"/>
      <c r="Q62" s="67"/>
      <c r="R62" s="67"/>
      <c r="S62" s="67"/>
      <c r="T62" s="67"/>
      <c r="U62" s="61"/>
      <c r="V62" s="61"/>
      <c r="W62" s="61"/>
      <c r="X62" s="61"/>
      <c r="Y62" s="61"/>
      <c r="Z62" s="61"/>
      <c r="AA62" s="10"/>
      <c r="AB62" s="8"/>
    </row>
    <row r="63" spans="1:28" ht="14.25">
      <c r="A63" s="5"/>
      <c r="B63" s="9"/>
      <c r="C63" s="67"/>
      <c r="D63" s="67"/>
      <c r="E63" s="67"/>
      <c r="F63" s="67"/>
      <c r="G63" s="67"/>
      <c r="H63" s="72"/>
      <c r="I63" s="73"/>
      <c r="J63" s="74"/>
      <c r="K63" s="72"/>
      <c r="L63" s="73"/>
      <c r="M63" s="74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10"/>
      <c r="AB63" s="8"/>
    </row>
    <row r="64" spans="1:28" ht="14.25">
      <c r="A64" s="5"/>
      <c r="B64" s="9"/>
      <c r="C64" s="67"/>
      <c r="D64" s="67"/>
      <c r="E64" s="67"/>
      <c r="F64" s="67"/>
      <c r="G64" s="67"/>
      <c r="H64" s="72"/>
      <c r="I64" s="73"/>
      <c r="J64" s="74"/>
      <c r="K64" s="72"/>
      <c r="L64" s="73"/>
      <c r="M64" s="74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10"/>
      <c r="AB64" s="8"/>
    </row>
    <row r="65" spans="1:28" ht="14.25">
      <c r="A65" s="5"/>
      <c r="B65" s="9"/>
      <c r="C65" s="67"/>
      <c r="D65" s="67"/>
      <c r="E65" s="67"/>
      <c r="F65" s="67"/>
      <c r="G65" s="67"/>
      <c r="H65" s="72"/>
      <c r="I65" s="73"/>
      <c r="J65" s="74"/>
      <c r="K65" s="72"/>
      <c r="L65" s="73"/>
      <c r="M65" s="74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10"/>
      <c r="AB65" s="8"/>
    </row>
    <row r="66" spans="1:28" ht="14.25">
      <c r="A66" s="5"/>
      <c r="B66" s="9"/>
      <c r="C66" s="67"/>
      <c r="D66" s="67"/>
      <c r="E66" s="67"/>
      <c r="F66" s="67"/>
      <c r="G66" s="67"/>
      <c r="H66" s="72"/>
      <c r="I66" s="73"/>
      <c r="J66" s="74"/>
      <c r="K66" s="72"/>
      <c r="L66" s="73"/>
      <c r="M66" s="74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10"/>
      <c r="AB66" s="8"/>
    </row>
    <row r="67" spans="1:28" ht="14.25">
      <c r="A67" s="5"/>
      <c r="B67" s="9"/>
      <c r="C67" s="75"/>
      <c r="D67" s="75"/>
      <c r="E67" s="75"/>
      <c r="F67" s="75"/>
      <c r="G67" s="75"/>
      <c r="H67" s="82"/>
      <c r="I67" s="83"/>
      <c r="J67" s="84"/>
      <c r="K67" s="82"/>
      <c r="L67" s="83"/>
      <c r="M67" s="84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10"/>
      <c r="AB67" s="8"/>
    </row>
    <row r="68" spans="1:28" ht="14.25">
      <c r="A68" s="5"/>
      <c r="B68" s="9"/>
      <c r="AA68" s="10"/>
      <c r="AB68" s="8"/>
    </row>
    <row r="69" spans="1:28" ht="16.899999999999999" customHeight="1">
      <c r="A69" s="5"/>
      <c r="B69" s="16"/>
      <c r="C69" s="2"/>
      <c r="D69" s="2"/>
      <c r="E69" s="2"/>
      <c r="F69" s="2"/>
      <c r="G69" s="2"/>
      <c r="H69" s="2"/>
      <c r="I69" s="2"/>
      <c r="J69" s="2"/>
      <c r="K69" s="2"/>
      <c r="L69" s="32" t="s">
        <v>8</v>
      </c>
      <c r="M69" s="33"/>
      <c r="N69" s="34"/>
      <c r="O69" s="38" t="str">
        <f>O32</f>
        <v>HDMI SWITCH 2x IN – 1x OUT, 4K2K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7"/>
      <c r="AB69" s="8"/>
    </row>
    <row r="70" spans="1:28" ht="16.899999999999999" customHeight="1">
      <c r="A70" s="5"/>
      <c r="B70" s="9"/>
      <c r="L70" s="35"/>
      <c r="M70" s="36"/>
      <c r="N70" s="37"/>
      <c r="O70" s="62"/>
      <c r="P70" s="28"/>
      <c r="Q70" s="28"/>
      <c r="R70" s="28"/>
      <c r="S70" s="28"/>
      <c r="T70" s="28"/>
      <c r="U70" s="28"/>
      <c r="V70" s="28"/>
      <c r="W70" s="63"/>
      <c r="X70" s="63"/>
      <c r="Y70" s="63"/>
      <c r="Z70" s="63"/>
      <c r="AA70" s="64"/>
      <c r="AB70" s="8"/>
    </row>
    <row r="71" spans="1:28" ht="14.25">
      <c r="A71" s="5"/>
      <c r="B71" s="9"/>
      <c r="L71" s="18" t="s">
        <v>9</v>
      </c>
      <c r="M71" s="17" t="s">
        <v>10</v>
      </c>
      <c r="N71" s="23" t="s">
        <v>11</v>
      </c>
      <c r="O71" s="24"/>
      <c r="P71" s="23" t="s">
        <v>37</v>
      </c>
      <c r="Q71" s="24"/>
      <c r="R71" s="23" t="s">
        <v>12</v>
      </c>
      <c r="S71" s="24"/>
      <c r="T71" s="23"/>
      <c r="U71" s="24"/>
      <c r="V71" s="18" t="s">
        <v>13</v>
      </c>
      <c r="W71" s="25" t="str">
        <f>W34</f>
        <v>05-02002</v>
      </c>
      <c r="X71" s="26"/>
      <c r="Y71" s="26"/>
      <c r="Z71" s="26"/>
      <c r="AA71" s="27"/>
      <c r="AB71" s="8"/>
    </row>
    <row r="72" spans="1:28" ht="14.25">
      <c r="A72" s="5"/>
      <c r="B72" s="9"/>
      <c r="L72" s="18" t="s">
        <v>15</v>
      </c>
      <c r="M72" s="17" t="s">
        <v>16</v>
      </c>
      <c r="N72" s="23" t="s">
        <v>17</v>
      </c>
      <c r="O72" s="24"/>
      <c r="P72" s="23" t="s">
        <v>36</v>
      </c>
      <c r="Q72" s="24"/>
      <c r="R72" s="23" t="s">
        <v>18</v>
      </c>
      <c r="S72" s="24"/>
      <c r="T72" s="23"/>
      <c r="U72" s="24"/>
      <c r="V72" s="18"/>
      <c r="W72" s="28"/>
      <c r="X72" s="28"/>
      <c r="Y72" s="28"/>
      <c r="Z72" s="28"/>
      <c r="AA72" s="29"/>
      <c r="AB72" s="8"/>
    </row>
    <row r="73" spans="1:28" thickBot="1">
      <c r="A73" s="5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86" t="str">
        <f>L36</f>
        <v>CUSTOM TARIF NO.: 85176200000</v>
      </c>
      <c r="M73" s="87"/>
      <c r="N73" s="87"/>
      <c r="O73" s="87"/>
      <c r="P73" s="87"/>
      <c r="Q73" s="87"/>
      <c r="R73" s="87"/>
      <c r="S73" s="88"/>
      <c r="T73" s="51"/>
      <c r="U73" s="52"/>
      <c r="V73" s="19"/>
      <c r="W73" s="30"/>
      <c r="X73" s="30"/>
      <c r="Y73" s="30"/>
      <c r="Z73" s="30"/>
      <c r="AA73" s="31"/>
      <c r="AB73" s="8"/>
    </row>
    <row r="74" spans="1:28" ht="15" customHeight="1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</sheetData>
  <mergeCells count="136">
    <mergeCell ref="H66:J66"/>
    <mergeCell ref="H67:J67"/>
    <mergeCell ref="O40:R40"/>
    <mergeCell ref="L73:S73"/>
    <mergeCell ref="H55:J55"/>
    <mergeCell ref="H56:J56"/>
    <mergeCell ref="H57:J57"/>
    <mergeCell ref="H58:J58"/>
    <mergeCell ref="H59:J59"/>
    <mergeCell ref="H60:J60"/>
    <mergeCell ref="H61:J61"/>
    <mergeCell ref="H62:J62"/>
    <mergeCell ref="H63:J63"/>
    <mergeCell ref="K59:M59"/>
    <mergeCell ref="K60:M60"/>
    <mergeCell ref="K61:M61"/>
    <mergeCell ref="K62:M62"/>
    <mergeCell ref="K63:M63"/>
    <mergeCell ref="K64:M64"/>
    <mergeCell ref="K65:M65"/>
    <mergeCell ref="K66:M66"/>
    <mergeCell ref="K67:M67"/>
    <mergeCell ref="L69:N70"/>
    <mergeCell ref="R71:S71"/>
    <mergeCell ref="C31:D31"/>
    <mergeCell ref="E31:K31"/>
    <mergeCell ref="B29:B30"/>
    <mergeCell ref="C29:D30"/>
    <mergeCell ref="E29:K30"/>
    <mergeCell ref="B27:B28"/>
    <mergeCell ref="C27:D28"/>
    <mergeCell ref="E27:K28"/>
    <mergeCell ref="B25:B26"/>
    <mergeCell ref="C25:D26"/>
    <mergeCell ref="E25:K26"/>
    <mergeCell ref="C60:E60"/>
    <mergeCell ref="F60:G60"/>
    <mergeCell ref="N60:T60"/>
    <mergeCell ref="U65:Z65"/>
    <mergeCell ref="U66:Z66"/>
    <mergeCell ref="C67:E67"/>
    <mergeCell ref="F67:G67"/>
    <mergeCell ref="N67:T67"/>
    <mergeCell ref="U67:Z67"/>
    <mergeCell ref="U60:Z60"/>
    <mergeCell ref="U61:Z61"/>
    <mergeCell ref="U62:Z62"/>
    <mergeCell ref="U63:Z63"/>
    <mergeCell ref="U64:Z64"/>
    <mergeCell ref="C66:E66"/>
    <mergeCell ref="F66:G66"/>
    <mergeCell ref="N66:T66"/>
    <mergeCell ref="C61:E61"/>
    <mergeCell ref="F61:G61"/>
    <mergeCell ref="N61:T61"/>
    <mergeCell ref="C64:E64"/>
    <mergeCell ref="F64:G64"/>
    <mergeCell ref="N64:T64"/>
    <mergeCell ref="C65:E65"/>
    <mergeCell ref="F65:G65"/>
    <mergeCell ref="N65:T65"/>
    <mergeCell ref="C62:E62"/>
    <mergeCell ref="F62:G62"/>
    <mergeCell ref="N62:T62"/>
    <mergeCell ref="C63:E63"/>
    <mergeCell ref="F63:G63"/>
    <mergeCell ref="N63:T63"/>
    <mergeCell ref="H64:J64"/>
    <mergeCell ref="H65:J65"/>
    <mergeCell ref="C55:E55"/>
    <mergeCell ref="F55:G55"/>
    <mergeCell ref="N55:T55"/>
    <mergeCell ref="C58:E58"/>
    <mergeCell ref="F58:G58"/>
    <mergeCell ref="N58:T58"/>
    <mergeCell ref="C59:E59"/>
    <mergeCell ref="F59:G59"/>
    <mergeCell ref="N59:T59"/>
    <mergeCell ref="C56:E56"/>
    <mergeCell ref="F56:G56"/>
    <mergeCell ref="N56:T56"/>
    <mergeCell ref="C57:E57"/>
    <mergeCell ref="F57:G57"/>
    <mergeCell ref="N57:T57"/>
    <mergeCell ref="K55:M55"/>
    <mergeCell ref="K56:M56"/>
    <mergeCell ref="K57:M57"/>
    <mergeCell ref="K58:M58"/>
    <mergeCell ref="X2:Y2"/>
    <mergeCell ref="Z2:AA2"/>
    <mergeCell ref="X5:Y5"/>
    <mergeCell ref="Z5:AA5"/>
    <mergeCell ref="T73:U73"/>
    <mergeCell ref="U2:W2"/>
    <mergeCell ref="U5:W5"/>
    <mergeCell ref="U3:W4"/>
    <mergeCell ref="T3:T4"/>
    <mergeCell ref="U39:W39"/>
    <mergeCell ref="T40:T41"/>
    <mergeCell ref="U57:Z57"/>
    <mergeCell ref="U58:Z58"/>
    <mergeCell ref="U59:Z59"/>
    <mergeCell ref="O69:AA70"/>
    <mergeCell ref="X39:Y39"/>
    <mergeCell ref="Z39:AA39"/>
    <mergeCell ref="U40:W41"/>
    <mergeCell ref="U55:Z55"/>
    <mergeCell ref="U56:Z56"/>
    <mergeCell ref="X3:Y4"/>
    <mergeCell ref="Z3:AA4"/>
    <mergeCell ref="N71:O71"/>
    <mergeCell ref="P71:Q71"/>
    <mergeCell ref="T71:U71"/>
    <mergeCell ref="W71:AA73"/>
    <mergeCell ref="N72:O72"/>
    <mergeCell ref="P72:Q72"/>
    <mergeCell ref="R72:S72"/>
    <mergeCell ref="T72:U72"/>
    <mergeCell ref="L32:N33"/>
    <mergeCell ref="O32:AA33"/>
    <mergeCell ref="W34:AA36"/>
    <mergeCell ref="N34:O34"/>
    <mergeCell ref="N35:O35"/>
    <mergeCell ref="P34:Q34"/>
    <mergeCell ref="P35:Q35"/>
    <mergeCell ref="R34:S34"/>
    <mergeCell ref="Z42:AA42"/>
    <mergeCell ref="L36:S36"/>
    <mergeCell ref="R35:S35"/>
    <mergeCell ref="T34:U34"/>
    <mergeCell ref="T35:U35"/>
    <mergeCell ref="T36:U36"/>
    <mergeCell ref="X40:Y41"/>
    <mergeCell ref="Z40:AA41"/>
    <mergeCell ref="U42:W42"/>
    <mergeCell ref="X42:Y42"/>
  </mergeCells>
  <printOptions horizontalCentered="1" verticalCentered="1"/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741EF472F7A848851522592AB51621" ma:contentTypeVersion="6" ma:contentTypeDescription="Ein neues Dokument erstellen." ma:contentTypeScope="" ma:versionID="369fbb57b8bd1f10c2138a5945e36c04">
  <xsd:schema xmlns:xsd="http://www.w3.org/2001/XMLSchema" xmlns:xs="http://www.w3.org/2001/XMLSchema" xmlns:p="http://schemas.microsoft.com/office/2006/metadata/properties" xmlns:ns2="c2f73f7a-328c-4bd8-930e-8c5b4c2e1897" targetNamespace="http://schemas.microsoft.com/office/2006/metadata/properties" ma:root="true" ma:fieldsID="12b47cc8ac5a7586c13f127f27502c15" ns2:_="">
    <xsd:import namespace="c2f73f7a-328c-4bd8-930e-8c5b4c2e18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73f7a-328c-4bd8-930e-8c5b4c2e18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C3C943-74B6-4571-9CA6-DB7B31307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73f7a-328c-4bd8-930e-8c5b4c2e1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9B9B69-F947-48CC-AE1B-3B1B18E5AF5D}">
  <ds:schemaRefs>
    <ds:schemaRef ds:uri="http://schemas.openxmlformats.org/package/2006/metadata/core-properties"/>
    <ds:schemaRef ds:uri="c2f73f7a-328c-4bd8-930e-8c5b4c2e189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CB988D-C856-4763-9A38-FB0E68C9EB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05-02002</dc:title>
  <dc:subject/>
  <dc:creator>Christian Motzek</dc:creator>
  <cp:keywords/>
  <dc:description/>
  <cp:lastModifiedBy>Christiane Schimmer</cp:lastModifiedBy>
  <cp:revision/>
  <dcterms:created xsi:type="dcterms:W3CDTF">2012-02-17T10:53:13Z</dcterms:created>
  <dcterms:modified xsi:type="dcterms:W3CDTF">2022-02-18T06:00:32Z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0x010100EE741EF472F7A848851522592AB51621</vt:lpwstr>
  </property>
</Properties>
</file>